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24240" windowHeight="13305" activeTab="1"/>
  </bookViews>
  <sheets>
    <sheet name="Feuil1" sheetId="2" r:id="rId1"/>
    <sheet name="élections" sheetId="1" r:id="rId2"/>
  </sheets>
  <calcPr calcId="144525"/>
</workbook>
</file>

<file path=xl/calcChain.xml><?xml version="1.0" encoding="utf-8"?>
<calcChain xmlns="http://schemas.openxmlformats.org/spreadsheetml/2006/main">
  <c r="AH14" i="1" l="1"/>
  <c r="AI5" i="1"/>
  <c r="AI6" i="1"/>
  <c r="AI7" i="1"/>
  <c r="AI8" i="1"/>
  <c r="AI9" i="1"/>
  <c r="AI10" i="1"/>
  <c r="AI11" i="1"/>
  <c r="AI12" i="1"/>
  <c r="AI13" i="1"/>
  <c r="AI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C14" i="1"/>
  <c r="D14" i="1"/>
  <c r="E14" i="1"/>
  <c r="B14" i="1"/>
  <c r="AI14" i="1" l="1"/>
</calcChain>
</file>

<file path=xl/sharedStrings.xml><?xml version="1.0" encoding="utf-8"?>
<sst xmlns="http://schemas.openxmlformats.org/spreadsheetml/2006/main" count="24" uniqueCount="24">
  <si>
    <t>Présidentielle 1er tour</t>
  </si>
  <si>
    <t>Présidentielle 2eme tour</t>
  </si>
  <si>
    <t>Européenne</t>
  </si>
  <si>
    <t>Législative 1er tour</t>
  </si>
  <si>
    <t>Législative 2eme tour</t>
  </si>
  <si>
    <t>Régionale*</t>
  </si>
  <si>
    <t>Cantonale 1er tour</t>
  </si>
  <si>
    <t>Cantonale 2eme tour</t>
  </si>
  <si>
    <t>Municipale 1er tour</t>
  </si>
  <si>
    <t>Municipale 2eme tour</t>
  </si>
  <si>
    <t>Source: Ministère de l'intérieur</t>
  </si>
  <si>
    <t>Champ: Métropole</t>
  </si>
  <si>
    <t>*: 1er tour à partir de 2004</t>
  </si>
  <si>
    <t xml:space="preserve">Taux de participations aux élections en France (%). </t>
  </si>
  <si>
    <t>Moyenne</t>
  </si>
  <si>
    <t>Dépôt légal à la Bibliothèque nationale de France : titres déposés</t>
  </si>
  <si>
    <t>Livres</t>
  </si>
  <si>
    <t>nd</t>
  </si>
  <si>
    <t>Phonogrammes</t>
  </si>
  <si>
    <t>Vidéogrammes</t>
  </si>
  <si>
    <t>Multimédias</t>
  </si>
  <si>
    <t>nd : donnée non disponible.</t>
  </si>
  <si>
    <t>Champ : France métropolitaine.</t>
  </si>
  <si>
    <t>Source : Bibliothèque nationale de France.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</si>
</sst>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4" x14ac:knownFonts="1">
    <font>
      <sz val="10"/>
      <name val="Arial"/>
    </font>
    <font>
      <b/>
      <sz val="10"/>
      <name val="Arial"/>
      <family val="2"/>
    </font>
    <font>
      <b/>
      <sz val="14"/>
      <name val="Calibri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70" fontId="1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12">
    <dxf>
      <fill>
        <patternFill>
          <bgColor indexed="22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N34" sqref="N34"/>
    </sheetView>
  </sheetViews>
  <sheetFormatPr baseColWidth="10" defaultRowHeight="12.75" x14ac:dyDescent="0.2"/>
  <sheetData>
    <row r="1" spans="1:22" x14ac:dyDescent="0.2">
      <c r="A1" t="s">
        <v>15</v>
      </c>
    </row>
    <row r="3" spans="1:22" x14ac:dyDescent="0.2">
      <c r="B3">
        <v>1989</v>
      </c>
      <c r="C3">
        <v>1990</v>
      </c>
      <c r="D3">
        <v>1991</v>
      </c>
      <c r="E3">
        <v>1992</v>
      </c>
      <c r="F3">
        <v>1993</v>
      </c>
      <c r="G3">
        <v>1994</v>
      </c>
      <c r="H3">
        <v>1995</v>
      </c>
      <c r="I3">
        <v>1996</v>
      </c>
      <c r="J3">
        <v>1997</v>
      </c>
      <c r="K3">
        <v>1998</v>
      </c>
      <c r="L3">
        <v>1999</v>
      </c>
      <c r="M3">
        <v>2000</v>
      </c>
      <c r="N3">
        <v>2001</v>
      </c>
      <c r="O3">
        <v>2002</v>
      </c>
      <c r="P3">
        <v>2003</v>
      </c>
      <c r="Q3">
        <v>2004</v>
      </c>
      <c r="R3">
        <v>2005</v>
      </c>
      <c r="S3">
        <v>2006</v>
      </c>
      <c r="T3">
        <v>2007</v>
      </c>
      <c r="U3">
        <v>2008</v>
      </c>
      <c r="V3">
        <v>2009</v>
      </c>
    </row>
    <row r="4" spans="1:22" x14ac:dyDescent="0.2">
      <c r="A4" t="s">
        <v>16</v>
      </c>
      <c r="B4" t="s">
        <v>17</v>
      </c>
      <c r="C4" s="7">
        <v>41982</v>
      </c>
      <c r="D4" s="7">
        <v>44530</v>
      </c>
      <c r="E4" s="7">
        <v>45576</v>
      </c>
      <c r="F4" s="7">
        <v>44064</v>
      </c>
      <c r="G4" s="7">
        <v>47486</v>
      </c>
      <c r="H4" s="7">
        <v>42304</v>
      </c>
      <c r="I4" s="7">
        <v>50003</v>
      </c>
      <c r="J4" s="7">
        <v>49008</v>
      </c>
      <c r="K4" s="7">
        <v>54661</v>
      </c>
      <c r="L4" s="7">
        <v>55392</v>
      </c>
      <c r="M4" s="7">
        <v>52238</v>
      </c>
      <c r="N4" s="7">
        <v>58768</v>
      </c>
      <c r="O4" s="7">
        <v>53155</v>
      </c>
      <c r="P4" s="7">
        <v>55302</v>
      </c>
      <c r="Q4" s="7">
        <v>60972</v>
      </c>
      <c r="R4" s="7">
        <v>61761</v>
      </c>
      <c r="S4" s="7">
        <v>62527</v>
      </c>
      <c r="T4" s="7">
        <v>63761</v>
      </c>
      <c r="U4" s="7">
        <v>69958</v>
      </c>
      <c r="V4" s="7">
        <v>66595</v>
      </c>
    </row>
    <row r="5" spans="1:22" x14ac:dyDescent="0.2">
      <c r="A5" t="s">
        <v>18</v>
      </c>
      <c r="B5" s="7">
        <v>17565</v>
      </c>
      <c r="C5" s="7">
        <v>17213</v>
      </c>
      <c r="D5" s="7">
        <v>16319</v>
      </c>
      <c r="E5" s="7">
        <v>17357</v>
      </c>
      <c r="F5" s="7">
        <v>18560</v>
      </c>
      <c r="G5" s="7">
        <v>14466</v>
      </c>
      <c r="H5" s="7">
        <v>15573</v>
      </c>
      <c r="I5" s="7">
        <v>15964</v>
      </c>
      <c r="J5" s="7">
        <v>16044</v>
      </c>
      <c r="K5" s="7">
        <v>14251</v>
      </c>
      <c r="L5" s="7">
        <v>13392</v>
      </c>
      <c r="M5" s="7">
        <v>15400</v>
      </c>
      <c r="N5" s="7">
        <v>14198</v>
      </c>
      <c r="O5" s="7">
        <v>12031</v>
      </c>
      <c r="P5" s="7">
        <v>17491</v>
      </c>
      <c r="Q5" s="7">
        <v>13398</v>
      </c>
      <c r="R5" s="7">
        <v>11372</v>
      </c>
      <c r="S5" s="7">
        <v>11727</v>
      </c>
      <c r="T5" s="7">
        <v>9885</v>
      </c>
      <c r="U5" s="7">
        <v>10093</v>
      </c>
      <c r="V5" s="7">
        <v>10253</v>
      </c>
    </row>
    <row r="6" spans="1:22" x14ac:dyDescent="0.2">
      <c r="A6" t="s">
        <v>19</v>
      </c>
      <c r="B6" s="7">
        <v>2099</v>
      </c>
      <c r="C6" s="7">
        <v>4079</v>
      </c>
      <c r="D6" s="7">
        <v>4005</v>
      </c>
      <c r="E6" s="7">
        <v>9100</v>
      </c>
      <c r="F6" s="7">
        <v>6950</v>
      </c>
      <c r="G6" s="7">
        <v>7042</v>
      </c>
      <c r="H6" s="7">
        <v>9506</v>
      </c>
      <c r="I6" s="7">
        <v>8187</v>
      </c>
      <c r="J6" s="7">
        <v>7612</v>
      </c>
      <c r="K6" s="7">
        <v>7079</v>
      </c>
      <c r="L6" s="7">
        <v>7808</v>
      </c>
      <c r="M6" s="7">
        <v>5945</v>
      </c>
      <c r="N6" s="7">
        <v>7232</v>
      </c>
      <c r="O6" s="7">
        <v>6846</v>
      </c>
      <c r="P6" s="7">
        <v>6438</v>
      </c>
      <c r="Q6" s="7">
        <v>8127</v>
      </c>
      <c r="R6" s="7">
        <v>8074</v>
      </c>
      <c r="S6" s="7">
        <v>8476</v>
      </c>
      <c r="T6" s="7">
        <v>6689</v>
      </c>
      <c r="U6" s="7">
        <v>12693</v>
      </c>
      <c r="V6" s="7">
        <v>9455</v>
      </c>
    </row>
    <row r="7" spans="1:22" x14ac:dyDescent="0.2">
      <c r="A7" t="s">
        <v>20</v>
      </c>
      <c r="B7" s="7">
        <v>1351</v>
      </c>
      <c r="C7" s="7">
        <v>1916</v>
      </c>
      <c r="D7" s="7">
        <v>1735</v>
      </c>
      <c r="E7" s="7">
        <v>2539</v>
      </c>
      <c r="F7" s="7">
        <v>1753</v>
      </c>
      <c r="G7" s="7">
        <v>1521</v>
      </c>
      <c r="H7" s="7">
        <v>1827</v>
      </c>
      <c r="I7" s="7">
        <v>2968</v>
      </c>
      <c r="J7" s="7">
        <v>4452</v>
      </c>
      <c r="K7" s="7">
        <v>4550</v>
      </c>
      <c r="L7" s="7">
        <v>5417</v>
      </c>
      <c r="M7" s="7">
        <v>6209</v>
      </c>
      <c r="N7" s="7">
        <v>7535</v>
      </c>
      <c r="O7" s="7">
        <v>7354</v>
      </c>
      <c r="P7" s="7">
        <v>7875</v>
      </c>
      <c r="Q7" s="7">
        <v>7916</v>
      </c>
      <c r="R7" s="7">
        <v>7662</v>
      </c>
      <c r="S7" s="7">
        <v>5578</v>
      </c>
      <c r="T7" s="7">
        <v>6349</v>
      </c>
      <c r="U7" s="7">
        <v>7535</v>
      </c>
      <c r="V7" s="7">
        <v>7005</v>
      </c>
    </row>
    <row r="8" spans="1:22" x14ac:dyDescent="0.2">
      <c r="A8" t="s">
        <v>21</v>
      </c>
    </row>
    <row r="9" spans="1:22" x14ac:dyDescent="0.2">
      <c r="A9" t="s">
        <v>22</v>
      </c>
    </row>
    <row r="10" spans="1:22" x14ac:dyDescent="0.2">
      <c r="A10" t="s">
        <v>23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workbookViewId="0">
      <selection activeCell="AH17" sqref="AH17"/>
    </sheetView>
  </sheetViews>
  <sheetFormatPr baseColWidth="10" defaultRowHeight="12.75" x14ac:dyDescent="0.2"/>
  <cols>
    <col min="1" max="1" width="26.7109375" customWidth="1"/>
    <col min="2" max="33" width="4.7109375" customWidth="1"/>
  </cols>
  <sheetData>
    <row r="1" spans="1:35" ht="18.75" x14ac:dyDescent="0.3">
      <c r="A1" s="2" t="s">
        <v>13</v>
      </c>
    </row>
    <row r="3" spans="1:35" x14ac:dyDescent="0.2">
      <c r="B3" s="5">
        <v>1967</v>
      </c>
      <c r="C3" s="5">
        <v>1968</v>
      </c>
      <c r="D3" s="5">
        <v>1971</v>
      </c>
      <c r="E3" s="5">
        <v>1973</v>
      </c>
      <c r="F3" s="5">
        <v>1974</v>
      </c>
      <c r="G3" s="5">
        <v>1976</v>
      </c>
      <c r="H3" s="5">
        <v>1977</v>
      </c>
      <c r="I3" s="5">
        <v>1978</v>
      </c>
      <c r="J3" s="5">
        <v>1979</v>
      </c>
      <c r="K3" s="5">
        <v>1981</v>
      </c>
      <c r="L3" s="5">
        <v>1982</v>
      </c>
      <c r="M3" s="5">
        <v>1983</v>
      </c>
      <c r="N3" s="5">
        <v>1984</v>
      </c>
      <c r="O3" s="5">
        <v>1985</v>
      </c>
      <c r="P3" s="5">
        <v>1986</v>
      </c>
      <c r="Q3" s="5">
        <v>1988</v>
      </c>
      <c r="R3" s="5">
        <v>1989</v>
      </c>
      <c r="S3" s="5">
        <v>1992</v>
      </c>
      <c r="T3" s="5">
        <v>1993</v>
      </c>
      <c r="U3" s="5">
        <v>1994</v>
      </c>
      <c r="V3" s="5">
        <v>1995</v>
      </c>
      <c r="W3" s="5">
        <v>1997</v>
      </c>
      <c r="X3" s="5">
        <v>1998</v>
      </c>
      <c r="Y3" s="5">
        <v>1999</v>
      </c>
      <c r="Z3" s="5">
        <v>2001</v>
      </c>
      <c r="AA3" s="5">
        <v>2002</v>
      </c>
      <c r="AB3" s="5">
        <v>2004</v>
      </c>
      <c r="AC3" s="5">
        <v>2007</v>
      </c>
      <c r="AD3" s="5">
        <v>2008</v>
      </c>
      <c r="AE3" s="5">
        <v>2009</v>
      </c>
      <c r="AF3" s="5">
        <v>2010</v>
      </c>
      <c r="AG3" s="5">
        <v>2011</v>
      </c>
      <c r="AH3" s="5">
        <v>2012</v>
      </c>
      <c r="AI3" s="6" t="s">
        <v>14</v>
      </c>
    </row>
    <row r="4" spans="1:35" x14ac:dyDescent="0.2">
      <c r="A4" s="1" t="s">
        <v>0</v>
      </c>
      <c r="B4" s="3">
        <v>78.16</v>
      </c>
      <c r="C4" s="3"/>
      <c r="D4" s="3"/>
      <c r="E4" s="3"/>
      <c r="F4" s="3">
        <v>84.9</v>
      </c>
      <c r="G4" s="3"/>
      <c r="H4" s="3"/>
      <c r="I4" s="3"/>
      <c r="J4" s="3"/>
      <c r="K4" s="3">
        <v>81.69</v>
      </c>
      <c r="L4" s="3"/>
      <c r="M4" s="3"/>
      <c r="N4" s="3"/>
      <c r="O4" s="3"/>
      <c r="P4" s="3"/>
      <c r="Q4" s="3">
        <v>82.03</v>
      </c>
      <c r="R4" s="3"/>
      <c r="S4" s="3"/>
      <c r="T4" s="3"/>
      <c r="U4" s="3"/>
      <c r="V4" s="3">
        <v>79.42</v>
      </c>
      <c r="W4" s="3"/>
      <c r="X4" s="3"/>
      <c r="Y4" s="3"/>
      <c r="Z4" s="3"/>
      <c r="AA4" s="3">
        <v>72.84</v>
      </c>
      <c r="AB4" s="3"/>
      <c r="AC4" s="3">
        <v>83.77</v>
      </c>
      <c r="AD4" s="3"/>
      <c r="AE4" s="3"/>
      <c r="AF4" s="3"/>
      <c r="AG4" s="3"/>
      <c r="AH4" s="3">
        <v>79.48</v>
      </c>
      <c r="AI4" s="4">
        <f>AVERAGE(B4:AH4)</f>
        <v>80.286249999999995</v>
      </c>
    </row>
    <row r="5" spans="1:35" x14ac:dyDescent="0.2">
      <c r="A5" s="1" t="s">
        <v>1</v>
      </c>
      <c r="B5" s="3">
        <v>69.03</v>
      </c>
      <c r="C5" s="3"/>
      <c r="D5" s="3"/>
      <c r="E5" s="3"/>
      <c r="F5" s="3">
        <v>87.93</v>
      </c>
      <c r="G5" s="3"/>
      <c r="H5" s="3"/>
      <c r="I5" s="3"/>
      <c r="J5" s="3"/>
      <c r="K5" s="3">
        <v>86.4</v>
      </c>
      <c r="L5" s="3"/>
      <c r="M5" s="3"/>
      <c r="N5" s="3"/>
      <c r="O5" s="3"/>
      <c r="P5" s="3"/>
      <c r="Q5" s="3">
        <v>84.68</v>
      </c>
      <c r="R5" s="3"/>
      <c r="S5" s="3"/>
      <c r="T5" s="3"/>
      <c r="U5" s="3"/>
      <c r="V5" s="3">
        <v>80.5</v>
      </c>
      <c r="W5" s="3"/>
      <c r="X5" s="3"/>
      <c r="Y5" s="3"/>
      <c r="Z5" s="3"/>
      <c r="AA5" s="3">
        <v>80.95</v>
      </c>
      <c r="AB5" s="3"/>
      <c r="AC5" s="3">
        <v>83.97</v>
      </c>
      <c r="AD5" s="3"/>
      <c r="AE5" s="3"/>
      <c r="AF5" s="3"/>
      <c r="AG5" s="3"/>
      <c r="AH5" s="3">
        <v>80.349999999999994</v>
      </c>
      <c r="AI5" s="4">
        <f t="shared" ref="AI5:AI13" si="0">AVERAGE(B5:AH5)</f>
        <v>81.726250000000007</v>
      </c>
    </row>
    <row r="6" spans="1:35" x14ac:dyDescent="0.2">
      <c r="A6" s="1" t="s">
        <v>2</v>
      </c>
      <c r="B6" s="3"/>
      <c r="C6" s="3"/>
      <c r="D6" s="3"/>
      <c r="E6" s="3"/>
      <c r="F6" s="3"/>
      <c r="G6" s="3"/>
      <c r="H6" s="3"/>
      <c r="I6" s="3"/>
      <c r="J6" s="3">
        <v>61.16</v>
      </c>
      <c r="K6" s="3"/>
      <c r="L6" s="3"/>
      <c r="M6" s="3"/>
      <c r="N6" s="3">
        <v>57.16</v>
      </c>
      <c r="O6" s="3"/>
      <c r="P6" s="3"/>
      <c r="Q6" s="3">
        <v>49.63</v>
      </c>
      <c r="R6" s="3"/>
      <c r="S6" s="3"/>
      <c r="T6" s="3"/>
      <c r="U6" s="3"/>
      <c r="V6" s="3">
        <v>50.91</v>
      </c>
      <c r="W6" s="3"/>
      <c r="X6" s="3"/>
      <c r="Y6" s="3">
        <v>47.31</v>
      </c>
      <c r="Z6" s="3"/>
      <c r="AA6" s="3"/>
      <c r="AB6" s="3">
        <v>43.3</v>
      </c>
      <c r="AC6" s="3"/>
      <c r="AD6" s="3"/>
      <c r="AE6" s="3">
        <v>40.630000000000003</v>
      </c>
      <c r="AF6" s="3"/>
      <c r="AG6" s="3"/>
      <c r="AH6" s="3"/>
      <c r="AI6" s="4">
        <f t="shared" si="0"/>
        <v>50.014285714285712</v>
      </c>
    </row>
    <row r="7" spans="1:35" x14ac:dyDescent="0.2">
      <c r="A7" s="1" t="s">
        <v>3</v>
      </c>
      <c r="B7" s="3">
        <v>80.89</v>
      </c>
      <c r="C7" s="3">
        <v>79.95</v>
      </c>
      <c r="D7" s="3"/>
      <c r="E7" s="3">
        <v>81.27</v>
      </c>
      <c r="F7" s="3"/>
      <c r="G7" s="3"/>
      <c r="H7" s="3"/>
      <c r="I7" s="3">
        <v>83.3</v>
      </c>
      <c r="J7" s="3"/>
      <c r="K7" s="3">
        <v>70.86</v>
      </c>
      <c r="L7" s="3"/>
      <c r="M7" s="3"/>
      <c r="N7" s="3"/>
      <c r="O7" s="3"/>
      <c r="P7" s="3">
        <v>78.5</v>
      </c>
      <c r="Q7" s="3">
        <v>66.14</v>
      </c>
      <c r="R7" s="3"/>
      <c r="S7" s="3"/>
      <c r="T7" s="3">
        <v>69.05</v>
      </c>
      <c r="U7" s="3"/>
      <c r="V7" s="3"/>
      <c r="W7" s="3">
        <v>68.45</v>
      </c>
      <c r="X7" s="3"/>
      <c r="Y7" s="3"/>
      <c r="Z7" s="3"/>
      <c r="AA7" s="3">
        <v>65.13</v>
      </c>
      <c r="AB7" s="3"/>
      <c r="AC7" s="3">
        <v>60.42</v>
      </c>
      <c r="AD7" s="3"/>
      <c r="AE7" s="3"/>
      <c r="AF7" s="3"/>
      <c r="AG7" s="3"/>
      <c r="AH7" s="3">
        <v>42.77</v>
      </c>
      <c r="AI7" s="4">
        <f t="shared" si="0"/>
        <v>70.560833333333335</v>
      </c>
    </row>
    <row r="8" spans="1:35" x14ac:dyDescent="0.2">
      <c r="A8" s="1" t="s">
        <v>4</v>
      </c>
      <c r="B8" s="3">
        <v>79.73</v>
      </c>
      <c r="C8" s="3">
        <v>77.83</v>
      </c>
      <c r="D8" s="3"/>
      <c r="E8" s="3">
        <v>81.790000000000006</v>
      </c>
      <c r="F8" s="3"/>
      <c r="G8" s="3"/>
      <c r="H8" s="3"/>
      <c r="I8" s="3">
        <v>84.8</v>
      </c>
      <c r="J8" s="3"/>
      <c r="K8" s="3">
        <v>75.03</v>
      </c>
      <c r="L8" s="3"/>
      <c r="M8" s="3"/>
      <c r="N8" s="3"/>
      <c r="O8" s="3"/>
      <c r="P8" s="3"/>
      <c r="Q8" s="3">
        <v>70.16</v>
      </c>
      <c r="R8" s="3"/>
      <c r="S8" s="3"/>
      <c r="T8" s="3">
        <v>67.709999999999994</v>
      </c>
      <c r="U8" s="3"/>
      <c r="V8" s="3"/>
      <c r="W8" s="3">
        <v>71.45</v>
      </c>
      <c r="X8" s="3"/>
      <c r="Y8" s="3"/>
      <c r="Z8" s="3"/>
      <c r="AA8" s="3">
        <v>60.76</v>
      </c>
      <c r="AB8" s="3"/>
      <c r="AC8" s="3">
        <v>59.98</v>
      </c>
      <c r="AD8" s="3"/>
      <c r="AE8" s="3"/>
      <c r="AF8" s="3"/>
      <c r="AG8" s="3"/>
      <c r="AH8" s="3">
        <v>43.71</v>
      </c>
      <c r="AI8" s="4">
        <f t="shared" si="0"/>
        <v>70.26818181818183</v>
      </c>
    </row>
    <row r="9" spans="1:35" x14ac:dyDescent="0.2">
      <c r="A9" s="1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v>78.2</v>
      </c>
      <c r="Q9" s="3"/>
      <c r="R9" s="3"/>
      <c r="S9" s="3">
        <v>68.7</v>
      </c>
      <c r="T9" s="3"/>
      <c r="U9" s="3"/>
      <c r="V9" s="3"/>
      <c r="W9" s="3"/>
      <c r="X9" s="3">
        <v>55.38</v>
      </c>
      <c r="Y9" s="3"/>
      <c r="Z9" s="3"/>
      <c r="AA9" s="3"/>
      <c r="AB9" s="3">
        <v>62.26</v>
      </c>
      <c r="AC9" s="3"/>
      <c r="AD9" s="3"/>
      <c r="AE9" s="3"/>
      <c r="AF9" s="3">
        <v>46.34</v>
      </c>
      <c r="AG9" s="3"/>
      <c r="AH9" s="3"/>
      <c r="AI9" s="4">
        <f t="shared" si="0"/>
        <v>62.176000000000002</v>
      </c>
    </row>
    <row r="10" spans="1:35" x14ac:dyDescent="0.2">
      <c r="A10" s="1" t="s">
        <v>6</v>
      </c>
      <c r="B10" s="3">
        <v>57.33</v>
      </c>
      <c r="C10" s="3"/>
      <c r="D10" s="3"/>
      <c r="E10" s="3">
        <v>53.4</v>
      </c>
      <c r="F10" s="3"/>
      <c r="G10" s="3">
        <v>65.400000000000006</v>
      </c>
      <c r="H10" s="3"/>
      <c r="I10" s="3"/>
      <c r="J10" s="3">
        <v>65.510000000000005</v>
      </c>
      <c r="K10" s="3"/>
      <c r="L10" s="3">
        <v>68.42</v>
      </c>
      <c r="M10" s="3"/>
      <c r="N10" s="3"/>
      <c r="O10" s="3">
        <v>66.7</v>
      </c>
      <c r="P10" s="3"/>
      <c r="Q10" s="3">
        <v>49.09</v>
      </c>
      <c r="R10" s="3"/>
      <c r="S10" s="3">
        <v>70.2</v>
      </c>
      <c r="T10" s="3"/>
      <c r="U10" s="3">
        <v>60.37</v>
      </c>
      <c r="V10" s="3"/>
      <c r="W10" s="3"/>
      <c r="X10" s="3">
        <v>57.77</v>
      </c>
      <c r="Y10" s="3"/>
      <c r="Z10" s="3">
        <v>65.59</v>
      </c>
      <c r="AA10" s="3"/>
      <c r="AB10" s="3">
        <v>64.06</v>
      </c>
      <c r="AC10" s="3"/>
      <c r="AD10" s="3">
        <v>64.87</v>
      </c>
      <c r="AE10" s="3"/>
      <c r="AF10" s="3"/>
      <c r="AG10" s="3">
        <v>44.33</v>
      </c>
      <c r="AH10" s="3"/>
      <c r="AI10" s="4">
        <f t="shared" si="0"/>
        <v>60.931428571428569</v>
      </c>
    </row>
    <row r="11" spans="1:35" x14ac:dyDescent="0.2">
      <c r="A11" s="1" t="s">
        <v>7</v>
      </c>
      <c r="B11" s="3">
        <v>57.6</v>
      </c>
      <c r="C11" s="3"/>
      <c r="D11" s="3"/>
      <c r="E11" s="3">
        <v>54.2</v>
      </c>
      <c r="F11" s="3"/>
      <c r="G11" s="3">
        <v>67.709999999999994</v>
      </c>
      <c r="H11" s="3"/>
      <c r="I11" s="3"/>
      <c r="J11" s="3">
        <v>65.430000000000007</v>
      </c>
      <c r="K11" s="3"/>
      <c r="L11" s="3">
        <v>70.239999999999995</v>
      </c>
      <c r="M11" s="3"/>
      <c r="N11" s="3"/>
      <c r="O11" s="3">
        <v>66.3</v>
      </c>
      <c r="P11" s="3"/>
      <c r="Q11" s="3">
        <v>49.87</v>
      </c>
      <c r="R11" s="3"/>
      <c r="S11" s="3">
        <v>62</v>
      </c>
      <c r="T11" s="3"/>
      <c r="U11" s="3">
        <v>58.78</v>
      </c>
      <c r="V11" s="3"/>
      <c r="W11" s="3"/>
      <c r="X11" s="3">
        <v>55</v>
      </c>
      <c r="Y11" s="3"/>
      <c r="Z11" s="3">
        <v>56.16</v>
      </c>
      <c r="AA11" s="3"/>
      <c r="AB11" s="3">
        <v>66.52</v>
      </c>
      <c r="AC11" s="3"/>
      <c r="AD11" s="3">
        <v>55.45</v>
      </c>
      <c r="AE11" s="3"/>
      <c r="AF11" s="3"/>
      <c r="AG11" s="3">
        <v>44.57</v>
      </c>
      <c r="AH11" s="3"/>
      <c r="AI11" s="4">
        <f t="shared" si="0"/>
        <v>59.273571428571429</v>
      </c>
    </row>
    <row r="12" spans="1:35" x14ac:dyDescent="0.2">
      <c r="A12" s="1" t="s">
        <v>8</v>
      </c>
      <c r="B12" s="3"/>
      <c r="C12" s="3"/>
      <c r="D12" s="3">
        <v>75.2</v>
      </c>
      <c r="E12" s="3"/>
      <c r="F12" s="3"/>
      <c r="G12" s="3"/>
      <c r="H12" s="3">
        <v>78.8</v>
      </c>
      <c r="I12" s="3"/>
      <c r="J12" s="3"/>
      <c r="K12" s="3"/>
      <c r="L12" s="3"/>
      <c r="M12" s="3">
        <v>78.42</v>
      </c>
      <c r="N12" s="3"/>
      <c r="O12" s="3"/>
      <c r="P12" s="3"/>
      <c r="Q12" s="3"/>
      <c r="R12" s="3">
        <v>72.81</v>
      </c>
      <c r="S12" s="3"/>
      <c r="T12" s="3"/>
      <c r="U12" s="3"/>
      <c r="V12" s="3">
        <v>69.42</v>
      </c>
      <c r="W12" s="3"/>
      <c r="X12" s="3"/>
      <c r="Y12" s="3"/>
      <c r="Z12" s="3">
        <v>67.290000000000006</v>
      </c>
      <c r="AA12" s="3"/>
      <c r="AB12" s="3"/>
      <c r="AC12" s="3"/>
      <c r="AD12" s="3">
        <v>66.540000000000006</v>
      </c>
      <c r="AE12" s="3"/>
      <c r="AF12" s="3"/>
      <c r="AG12" s="3"/>
      <c r="AH12" s="3"/>
      <c r="AI12" s="4">
        <f t="shared" si="0"/>
        <v>72.640000000000015</v>
      </c>
    </row>
    <row r="13" spans="1:35" x14ac:dyDescent="0.2">
      <c r="A13" s="1" t="s">
        <v>9</v>
      </c>
      <c r="B13" s="3"/>
      <c r="C13" s="3"/>
      <c r="D13" s="3">
        <v>73.599999999999994</v>
      </c>
      <c r="E13" s="3"/>
      <c r="F13" s="3"/>
      <c r="G13" s="3"/>
      <c r="H13" s="3">
        <v>77.599999999999994</v>
      </c>
      <c r="I13" s="3"/>
      <c r="J13" s="3"/>
      <c r="K13" s="3"/>
      <c r="L13" s="3"/>
      <c r="M13" s="3">
        <v>79.680000000000007</v>
      </c>
      <c r="N13" s="3"/>
      <c r="O13" s="3"/>
      <c r="P13" s="3"/>
      <c r="Q13" s="3"/>
      <c r="R13" s="3">
        <v>73.099999999999994</v>
      </c>
      <c r="S13" s="3"/>
      <c r="T13" s="3"/>
      <c r="U13" s="3"/>
      <c r="V13" s="3">
        <v>67.98</v>
      </c>
      <c r="W13" s="3"/>
      <c r="X13" s="3"/>
      <c r="Y13" s="3"/>
      <c r="Z13" s="3">
        <v>65.959999999999994</v>
      </c>
      <c r="AA13" s="3"/>
      <c r="AB13" s="3"/>
      <c r="AC13" s="3"/>
      <c r="AD13" s="3">
        <v>65.12</v>
      </c>
      <c r="AE13" s="3"/>
      <c r="AF13" s="3"/>
      <c r="AG13" s="3"/>
      <c r="AH13" s="3"/>
      <c r="AI13" s="4">
        <f t="shared" si="0"/>
        <v>71.862857142857152</v>
      </c>
    </row>
    <row r="14" spans="1:35" x14ac:dyDescent="0.2">
      <c r="B14" s="4">
        <f t="shared" ref="B14:AH14" si="1">AVERAGE(B4:B13)</f>
        <v>70.456666666666663</v>
      </c>
      <c r="C14" s="4">
        <f t="shared" si="1"/>
        <v>78.89</v>
      </c>
      <c r="D14" s="4">
        <f t="shared" si="1"/>
        <v>74.400000000000006</v>
      </c>
      <c r="E14" s="4">
        <f t="shared" si="1"/>
        <v>67.665000000000006</v>
      </c>
      <c r="F14" s="4">
        <f t="shared" si="1"/>
        <v>86.415000000000006</v>
      </c>
      <c r="G14" s="4">
        <f t="shared" si="1"/>
        <v>66.555000000000007</v>
      </c>
      <c r="H14" s="4">
        <f t="shared" si="1"/>
        <v>78.199999999999989</v>
      </c>
      <c r="I14" s="4">
        <f t="shared" si="1"/>
        <v>84.05</v>
      </c>
      <c r="J14" s="4">
        <f t="shared" si="1"/>
        <v>64.033333333333346</v>
      </c>
      <c r="K14" s="4">
        <f t="shared" si="1"/>
        <v>78.495000000000005</v>
      </c>
      <c r="L14" s="4">
        <f t="shared" si="1"/>
        <v>69.33</v>
      </c>
      <c r="M14" s="4">
        <f t="shared" si="1"/>
        <v>79.050000000000011</v>
      </c>
      <c r="N14" s="4">
        <f t="shared" si="1"/>
        <v>57.16</v>
      </c>
      <c r="O14" s="4">
        <f t="shared" si="1"/>
        <v>66.5</v>
      </c>
      <c r="P14" s="4">
        <f t="shared" si="1"/>
        <v>78.349999999999994</v>
      </c>
      <c r="Q14" s="4">
        <f t="shared" si="1"/>
        <v>64.51428571428572</v>
      </c>
      <c r="R14" s="4">
        <f t="shared" si="1"/>
        <v>72.954999999999998</v>
      </c>
      <c r="S14" s="4">
        <f t="shared" si="1"/>
        <v>66.966666666666669</v>
      </c>
      <c r="T14" s="4">
        <f t="shared" si="1"/>
        <v>68.38</v>
      </c>
      <c r="U14" s="4">
        <f t="shared" si="1"/>
        <v>59.575000000000003</v>
      </c>
      <c r="V14" s="4">
        <f t="shared" si="1"/>
        <v>69.646000000000001</v>
      </c>
      <c r="W14" s="4">
        <f t="shared" si="1"/>
        <v>69.95</v>
      </c>
      <c r="X14" s="4">
        <f t="shared" si="1"/>
        <v>56.050000000000004</v>
      </c>
      <c r="Y14" s="4">
        <f t="shared" si="1"/>
        <v>47.31</v>
      </c>
      <c r="Z14" s="4">
        <f t="shared" si="1"/>
        <v>63.75</v>
      </c>
      <c r="AA14" s="4">
        <f t="shared" si="1"/>
        <v>69.92</v>
      </c>
      <c r="AB14" s="4">
        <f t="shared" si="1"/>
        <v>59.034999999999997</v>
      </c>
      <c r="AC14" s="4">
        <f t="shared" si="1"/>
        <v>72.035000000000011</v>
      </c>
      <c r="AD14" s="4">
        <f t="shared" si="1"/>
        <v>62.995000000000005</v>
      </c>
      <c r="AE14" s="4">
        <f t="shared" si="1"/>
        <v>40.630000000000003</v>
      </c>
      <c r="AF14" s="4">
        <f t="shared" si="1"/>
        <v>46.34</v>
      </c>
      <c r="AG14" s="4">
        <f t="shared" si="1"/>
        <v>44.45</v>
      </c>
      <c r="AH14" s="4">
        <f t="shared" si="1"/>
        <v>61.577500000000001</v>
      </c>
      <c r="AI14" s="4">
        <f>AVERAGE(AI4:AI13)</f>
        <v>67.973965800865784</v>
      </c>
    </row>
    <row r="16" spans="1:35" x14ac:dyDescent="0.2">
      <c r="A16" t="s">
        <v>10</v>
      </c>
    </row>
    <row r="17" spans="1:1" x14ac:dyDescent="0.2">
      <c r="A17" t="s">
        <v>11</v>
      </c>
    </row>
    <row r="18" spans="1:1" x14ac:dyDescent="0.2">
      <c r="A18" t="s">
        <v>12</v>
      </c>
    </row>
  </sheetData>
  <phoneticPr fontId="3" type="noConversion"/>
  <conditionalFormatting sqref="B4:AI14">
    <cfRule type="cellIs" dxfId="11" priority="1" stopIfTrue="1" operator="lessThan">
      <formula>68.5</formula>
    </cfRule>
    <cfRule type="cellIs" dxfId="10" priority="2" stopIfTrue="1" operator="greaterThan">
      <formula>68.5</formula>
    </cfRule>
    <cfRule type="expression" dxfId="9" priority="3" stopIfTrue="1">
      <formula>"SIA1="" "", ""OK"", "" """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B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élections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Baptiste</dc:creator>
  <cp:lastModifiedBy>Baptiste</cp:lastModifiedBy>
  <dcterms:created xsi:type="dcterms:W3CDTF">2011-12-07T09:28:52Z</dcterms:created>
  <dcterms:modified xsi:type="dcterms:W3CDTF">2012-11-20T19:28:10Z</dcterms:modified>
</cp:coreProperties>
</file>